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K2" i="1"/>
  <c r="L16"/>
  <c r="J9"/>
  <c r="J11" s="1"/>
  <c r="C9"/>
  <c r="D9"/>
  <c r="E9"/>
  <c r="F9"/>
  <c r="F11" s="1"/>
  <c r="G9"/>
  <c r="G11" s="1"/>
  <c r="H9"/>
  <c r="H11" s="1"/>
  <c r="I9"/>
  <c r="B9"/>
  <c r="B11" s="1"/>
  <c r="I11"/>
  <c r="D11"/>
  <c r="C11"/>
  <c r="E11"/>
  <c r="K3"/>
  <c r="M3" s="1"/>
  <c r="K4"/>
  <c r="M4" s="1"/>
  <c r="K5"/>
  <c r="M5" s="1"/>
  <c r="K6"/>
  <c r="M6" s="1"/>
  <c r="K7"/>
  <c r="M7" s="1"/>
  <c r="M2"/>
  <c r="K16" l="1"/>
  <c r="M16" s="1"/>
</calcChain>
</file>

<file path=xl/comments1.xml><?xml version="1.0" encoding="utf-8"?>
<comments xmlns="http://schemas.openxmlformats.org/spreadsheetml/2006/main">
  <authors>
    <author>admin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Hade väl hoppats på lite mer konkreta management tips
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Kunnig föreläsare med mycket erfarenhet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Hade höga förväntningar som uppfylldes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Fick bekräftelse på det jag gått och funderat på! Jag kan själv ta tag i saker med mina medarbetare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Bra med alla levande exempel. Hade läst en del före men att få det fylligare beskrivet är väldigt värdefullt</t>
        </r>
      </text>
    </comment>
    <comment ref="C5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Bra om man får hela presentationen på mail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Svenska boken "The Toyota Way" borde ingå i kursen</t>
        </r>
      </text>
    </comment>
    <comment ref="C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Engagerad, Kunnig med mycket erfarenhet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Mycket engagerad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Har påbörjat jobbet, så det är bara att köra på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Hela ledningen behöver gå igenom detta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Mycket bra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Det är en gåta  att inte alla tänker Lean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Bra inblick i Lean-begreppet och dess filosofi. Bra start för många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Inspirerande att höra direkt från verkligheten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Interagerandet med de övriga. Tänker till på dom egna slöserierna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Kursledarens kunskaper och erfarenheter</t>
        </r>
      </text>
    </comment>
    <comment ref="F1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Materialet och Dags erfarenhet</t>
        </r>
      </text>
    </comment>
    <comment ref="G1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Dialog och diskussion i gruppen</t>
        </r>
      </text>
    </comment>
    <comment ref="H1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Bra praktiska diskussioner/erfarenheterfrån andra företag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Management tips, mer workshops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Ev. lite mer runt värdet av fler av principerna + exempel</t>
        </r>
      </text>
    </comment>
  </commentList>
</comments>
</file>

<file path=xl/sharedStrings.xml><?xml version="1.0" encoding="utf-8"?>
<sst xmlns="http://schemas.openxmlformats.org/spreadsheetml/2006/main" count="34" uniqueCount="26">
  <si>
    <t># svar</t>
  </si>
  <si>
    <t>Antal svar</t>
  </si>
  <si>
    <t>Genomsnitt / person</t>
  </si>
  <si>
    <t>Snitt</t>
  </si>
  <si>
    <t>Totalt</t>
  </si>
  <si>
    <t>Poäng</t>
  </si>
  <si>
    <t>Mitt helhetsintryck av kursen</t>
  </si>
  <si>
    <t>Uppfyllnad förväntan</t>
  </si>
  <si>
    <t>Intressant kursinnehåll och givit mig nya kunskaper</t>
  </si>
  <si>
    <t>Kursledarens genomförande</t>
  </si>
  <si>
    <t>Nytta av utbildningen i mitt arbete</t>
  </si>
  <si>
    <t>Rekommenderar du kursen</t>
  </si>
  <si>
    <t>ja</t>
  </si>
  <si>
    <t>Materialet har varit</t>
  </si>
  <si>
    <t>Detta tyckte jag var speciellt bra</t>
  </si>
  <si>
    <t>Detta skulle jag vilja ha mer av</t>
  </si>
  <si>
    <t>Delt 1</t>
  </si>
  <si>
    <t>Delt 2</t>
  </si>
  <si>
    <t>Delt 3</t>
  </si>
  <si>
    <t>Delt 4</t>
  </si>
  <si>
    <t>Delt 5</t>
  </si>
  <si>
    <t>Delt 6</t>
  </si>
  <si>
    <t>Delt 7</t>
  </si>
  <si>
    <t>Delt 8</t>
  </si>
  <si>
    <t>Delt 9</t>
  </si>
  <si>
    <t>ÖPPEN KURS I LEAN MANAGEMENT (Skala 1 - 5)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</si>
</sst>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2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O12" sqref="O12"/>
    </sheetView>
  </sheetViews>
  <sheetFormatPr defaultRowHeight="15"/>
  <cols>
    <col min="1" max="1" width="55.5703125" bestFit="1" customWidth="1"/>
    <col min="2" max="10" width="7.42578125" customWidth="1"/>
    <col min="11" max="11" width="10.28515625" customWidth="1"/>
    <col min="12" max="12" width="6.5703125" customWidth="1"/>
    <col min="13" max="13" width="7" customWidth="1"/>
  </cols>
  <sheetData>
    <row r="1" spans="1:13">
      <c r="A1" s="10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s="3" t="s">
        <v>5</v>
      </c>
      <c r="L1" s="3" t="s">
        <v>0</v>
      </c>
      <c r="M1" s="3" t="s">
        <v>3</v>
      </c>
    </row>
    <row r="2" spans="1:13">
      <c r="A2" t="s">
        <v>6</v>
      </c>
      <c r="B2">
        <v>4</v>
      </c>
      <c r="C2">
        <v>5</v>
      </c>
      <c r="D2">
        <v>4</v>
      </c>
      <c r="E2">
        <v>4</v>
      </c>
      <c r="F2">
        <v>5</v>
      </c>
      <c r="G2">
        <v>5</v>
      </c>
      <c r="H2">
        <v>5</v>
      </c>
      <c r="I2">
        <v>5</v>
      </c>
      <c r="J2">
        <v>5</v>
      </c>
      <c r="K2">
        <f>SUM(B2:J2)</f>
        <v>42</v>
      </c>
      <c r="L2">
        <v>9</v>
      </c>
      <c r="M2" s="4">
        <f>SUM(K2/L2)</f>
        <v>4.666666666666667</v>
      </c>
    </row>
    <row r="3" spans="1:13">
      <c r="A3" t="s">
        <v>7</v>
      </c>
      <c r="B3">
        <v>4</v>
      </c>
      <c r="C3">
        <v>5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5</v>
      </c>
      <c r="K3">
        <f t="shared" ref="K3:K7" si="0">SUM(B3:J3)</f>
        <v>38</v>
      </c>
      <c r="L3">
        <v>9</v>
      </c>
      <c r="M3" s="4">
        <f t="shared" ref="M3:M16" si="1">SUM(K3/L3)</f>
        <v>4.2222222222222223</v>
      </c>
    </row>
    <row r="4" spans="1:13">
      <c r="A4" t="s">
        <v>8</v>
      </c>
      <c r="B4">
        <v>4</v>
      </c>
      <c r="C4">
        <v>5</v>
      </c>
      <c r="D4">
        <v>5</v>
      </c>
      <c r="E4">
        <v>5</v>
      </c>
      <c r="F4">
        <v>5</v>
      </c>
      <c r="G4">
        <v>5</v>
      </c>
      <c r="H4">
        <v>5</v>
      </c>
      <c r="I4">
        <v>3</v>
      </c>
      <c r="J4">
        <v>5</v>
      </c>
      <c r="K4">
        <f t="shared" si="0"/>
        <v>42</v>
      </c>
      <c r="L4">
        <v>9</v>
      </c>
      <c r="M4" s="4">
        <f t="shared" si="1"/>
        <v>4.666666666666667</v>
      </c>
    </row>
    <row r="5" spans="1:13">
      <c r="A5" t="s">
        <v>13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f t="shared" si="0"/>
        <v>36</v>
      </c>
      <c r="L5">
        <v>9</v>
      </c>
      <c r="M5" s="4">
        <f t="shared" si="1"/>
        <v>4</v>
      </c>
    </row>
    <row r="6" spans="1:13">
      <c r="A6" t="s">
        <v>9</v>
      </c>
      <c r="B6">
        <v>5</v>
      </c>
      <c r="C6">
        <v>5</v>
      </c>
      <c r="D6">
        <v>5</v>
      </c>
      <c r="E6">
        <v>5</v>
      </c>
      <c r="F6">
        <v>5</v>
      </c>
      <c r="G6">
        <v>5</v>
      </c>
      <c r="H6">
        <v>5</v>
      </c>
      <c r="I6">
        <v>5</v>
      </c>
      <c r="J6">
        <v>5</v>
      </c>
      <c r="K6">
        <f t="shared" si="0"/>
        <v>45</v>
      </c>
      <c r="L6">
        <v>9</v>
      </c>
      <c r="M6" s="4">
        <f t="shared" si="1"/>
        <v>5</v>
      </c>
    </row>
    <row r="7" spans="1:13">
      <c r="A7" s="1" t="s">
        <v>10</v>
      </c>
      <c r="B7" s="1">
        <v>5</v>
      </c>
      <c r="C7" s="1">
        <v>5</v>
      </c>
      <c r="D7" s="1">
        <v>5</v>
      </c>
      <c r="E7" s="1">
        <v>5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f t="shared" si="0"/>
        <v>45</v>
      </c>
      <c r="L7" s="1">
        <v>9</v>
      </c>
      <c r="M7" s="5">
        <f t="shared" si="1"/>
        <v>5</v>
      </c>
    </row>
    <row r="8" spans="1:13" ht="20.25" customHeight="1">
      <c r="A8" s="6" t="s">
        <v>11</v>
      </c>
      <c r="B8" s="7" t="s">
        <v>12</v>
      </c>
      <c r="C8" s="7" t="s">
        <v>12</v>
      </c>
      <c r="D8" s="7" t="s">
        <v>12</v>
      </c>
      <c r="E8" s="7" t="s">
        <v>12</v>
      </c>
      <c r="F8" s="7" t="s">
        <v>12</v>
      </c>
      <c r="G8" s="7" t="s">
        <v>12</v>
      </c>
      <c r="H8" s="7" t="s">
        <v>12</v>
      </c>
      <c r="I8" s="7" t="s">
        <v>12</v>
      </c>
      <c r="J8" s="7" t="s">
        <v>12</v>
      </c>
      <c r="K8" s="8"/>
      <c r="L8" s="8"/>
      <c r="M8" s="9"/>
    </row>
    <row r="9" spans="1:13">
      <c r="A9" s="2"/>
      <c r="B9">
        <f>SUM(B2:B7)</f>
        <v>26</v>
      </c>
      <c r="C9">
        <f t="shared" ref="C9:J9" si="2">SUM(C2:C7)</f>
        <v>29</v>
      </c>
      <c r="D9">
        <f t="shared" si="2"/>
        <v>27</v>
      </c>
      <c r="E9">
        <f t="shared" si="2"/>
        <v>27</v>
      </c>
      <c r="F9">
        <f t="shared" si="2"/>
        <v>28</v>
      </c>
      <c r="G9">
        <f t="shared" si="2"/>
        <v>28</v>
      </c>
      <c r="H9">
        <f t="shared" si="2"/>
        <v>28</v>
      </c>
      <c r="I9">
        <f t="shared" si="2"/>
        <v>26</v>
      </c>
      <c r="J9">
        <f t="shared" si="2"/>
        <v>29</v>
      </c>
      <c r="M9" s="4"/>
    </row>
    <row r="10" spans="1:13">
      <c r="A10" s="2" t="s">
        <v>1</v>
      </c>
      <c r="B10">
        <v>6</v>
      </c>
      <c r="C10">
        <v>6</v>
      </c>
      <c r="D10">
        <v>6</v>
      </c>
      <c r="E10">
        <v>6</v>
      </c>
      <c r="F10">
        <v>6</v>
      </c>
      <c r="G10">
        <v>6</v>
      </c>
      <c r="H10">
        <v>6</v>
      </c>
      <c r="I10">
        <v>6</v>
      </c>
      <c r="J10">
        <v>6</v>
      </c>
      <c r="M10" s="4"/>
    </row>
    <row r="11" spans="1:13">
      <c r="A11" s="2" t="s">
        <v>2</v>
      </c>
      <c r="B11" s="4">
        <f>SUM(B9/B10)</f>
        <v>4.333333333333333</v>
      </c>
      <c r="C11" s="4">
        <f t="shared" ref="C11:J11" si="3">SUM(C9/C10)</f>
        <v>4.833333333333333</v>
      </c>
      <c r="D11" s="4">
        <f t="shared" si="3"/>
        <v>4.5</v>
      </c>
      <c r="E11" s="4">
        <f t="shared" si="3"/>
        <v>4.5</v>
      </c>
      <c r="F11" s="4">
        <f t="shared" si="3"/>
        <v>4.666666666666667</v>
      </c>
      <c r="G11" s="4">
        <f t="shared" si="3"/>
        <v>4.666666666666667</v>
      </c>
      <c r="H11" s="4">
        <f t="shared" si="3"/>
        <v>4.666666666666667</v>
      </c>
      <c r="I11" s="4">
        <f t="shared" si="3"/>
        <v>4.333333333333333</v>
      </c>
      <c r="J11" s="4">
        <f t="shared" si="3"/>
        <v>4.833333333333333</v>
      </c>
      <c r="M11" s="4"/>
    </row>
    <row r="12" spans="1:13">
      <c r="M12" s="4"/>
    </row>
    <row r="13" spans="1:13">
      <c r="A13" t="s">
        <v>14</v>
      </c>
      <c r="M13" s="4"/>
    </row>
    <row r="14" spans="1:13">
      <c r="A14" t="s">
        <v>15</v>
      </c>
      <c r="M14" s="4"/>
    </row>
    <row r="15" spans="1:13" ht="15.75" thickBot="1">
      <c r="M15" s="4"/>
    </row>
    <row r="16" spans="1:13" ht="19.5" thickBot="1">
      <c r="A16" s="12" t="s">
        <v>4</v>
      </c>
      <c r="K16" s="11">
        <f>SUM(K2:K7)</f>
        <v>248</v>
      </c>
      <c r="L16" s="11">
        <f>SUM(L2:L7)</f>
        <v>54</v>
      </c>
      <c r="M16" s="13">
        <f t="shared" si="1"/>
        <v>4.5925925925925926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2009-11-10T17:52:17Z</dcterms:created>
  <dcterms:modified xsi:type="dcterms:W3CDTF">2010-06-12T08:47:39Z</dcterms:modified>
</cp:coreProperties>
</file>